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<sst xmlns="http://schemas.openxmlformats.org/spreadsheetml/2006/main" count="68" uniqueCount="38">
  <si>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Total Type of Construction</t>
  </si>
  <si>
    <t>for period ending February 01, 2024-February 29, 2024</t>
  </si>
  <si>
    <t>Commercial</t>
  </si>
  <si>
    <t>COMM MECHANICAL</t>
  </si>
  <si>
    <t>COMM PLUMBING</t>
  </si>
  <si>
    <t>COMM SEWER TAP &amp; EXCAVATION</t>
  </si>
  <si>
    <t>COMMERCIAL ADDITION</t>
  </si>
  <si>
    <t>COMMERCIAL CANOPY</t>
  </si>
  <si>
    <t>COMMERCIAL ELECTRICAL</t>
  </si>
  <si>
    <t>COMMERCIAL FENCE</t>
  </si>
  <si>
    <t>COMMERCIAL REMODEL</t>
  </si>
  <si>
    <t>COMMERCIAL SIGN</t>
  </si>
  <si>
    <t>NEW COMMERCIAL</t>
  </si>
  <si>
    <t>SPRINKLER SYSTEM</t>
  </si>
  <si>
    <t>Residential</t>
  </si>
  <si>
    <t>RES MECHANICAL</t>
  </si>
  <si>
    <t>RES PLUMBING</t>
  </si>
  <si>
    <t>RES SEWER TAP &amp; EXCAVATION</t>
  </si>
  <si>
    <t>RESIDENTIAL ADDITION</t>
  </si>
  <si>
    <t>RESIDENTIAL CURB CUTS</t>
  </si>
  <si>
    <t>RESIDENTIAL DEMOLITION</t>
  </si>
  <si>
    <t>RESIDENTIAL ELECTRICAL</t>
  </si>
  <si>
    <t>RESIDENTIAL FENCE</t>
  </si>
  <si>
    <t>RESIDENTIAL MANUFACTURED HOME</t>
  </si>
  <si>
    <t>RESIDENTIAL REMODEL</t>
  </si>
  <si>
    <t>RESIDENTIAL RE-ROOF</t>
  </si>
  <si>
    <t>RESIDENTIAL SINGLE FAMILY</t>
  </si>
  <si>
    <t>RESIDENTIAL SOLAR</t>
  </si>
  <si>
    <t>RESIDENTIAL STORAGE</t>
  </si>
  <si>
    <t>RESIDENTIAL SWIMMING POOL</t>
  </si>
  <si>
    <t>CITY OF HOBBS BUILDING DEPARTMENT REPORT</t>
  </si>
  <si>
    <t>#OF PERMITS</t>
  </si>
  <si>
    <t>VALUATION</t>
  </si>
  <si>
    <t>FEES</t>
  </si>
  <si>
    <t>TOTAL</t>
  </si>
  <si>
    <t>COMMERCIAL</t>
  </si>
  <si>
    <t>RESIDENTIAL</t>
  </si>
  <si>
    <t>TOTAL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</si>
</sst>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1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NumberFormat="1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10" xfId="0" applyNumberFormat="1" applyFont="1" applyBorder="1" applyAlignment="1">
      <alignment horizontal="center" vertical="top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8" fontId="18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18" fillId="0" borderId="1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43"/>
  <sheetViews>
    <sheetView tabSelected="1" showOutlineSymbols="0" zoomScalePageLayoutView="0" workbookViewId="0" topLeftCell="A1">
      <selection activeCell="M21" sqref="M21"/>
    </sheetView>
  </sheetViews>
  <sheetFormatPr defaultColWidth="9.140625" defaultRowHeight="12.75" customHeight="1"/>
  <cols>
    <col min="1" max="1" width="35.7109375" style="0" bestFit="1" customWidth="1"/>
    <col min="2" max="2" width="13.140625" style="0" customWidth="1"/>
    <col min="3" max="3" width="13.57421875" style="0" customWidth="1"/>
    <col min="4" max="4" width="16.421875" style="0" customWidth="1"/>
    <col min="5" max="5" width="14.00390625" style="0" customWidth="1"/>
    <col min="6" max="16384" width="6.8515625" style="0" customWidth="1"/>
  </cols>
  <sheetData>
    <row r="2" spans="1:2" ht="18.75" customHeight="1">
      <c r="A2" s="6" t="s">
        <v>30</v>
      </c>
      <c r="B2" s="6"/>
    </row>
    <row r="4" spans="1:2" ht="12.75">
      <c r="A4" s="5" t="s">
        <v>0</v>
      </c>
      <c r="B4" s="5"/>
    </row>
    <row r="5" spans="1:2" ht="12.75">
      <c r="A5" s="5" t="s">
        <v>1</v>
      </c>
      <c r="B5" s="5"/>
    </row>
    <row r="7" spans="1:5" ht="15">
      <c r="A7" s="8" t="s">
        <v>2</v>
      </c>
      <c r="C7" s="7" t="s">
        <v>31</v>
      </c>
      <c r="D7" s="7" t="s">
        <v>32</v>
      </c>
      <c r="E7" s="9" t="s">
        <v>33</v>
      </c>
    </row>
    <row r="8" spans="1:5" ht="12.75">
      <c r="A8" s="1" t="s">
        <v>3</v>
      </c>
      <c r="B8" s="1" t="s">
        <v>2</v>
      </c>
      <c r="C8" s="12">
        <v>8</v>
      </c>
      <c r="D8" s="13">
        <v>12000</v>
      </c>
      <c r="E8" s="13">
        <v>700</v>
      </c>
    </row>
    <row r="9" spans="1:5" ht="12.75">
      <c r="A9" s="1" t="s">
        <v>4</v>
      </c>
      <c r="B9" s="1" t="s">
        <v>2</v>
      </c>
      <c r="C9" s="12">
        <v>9</v>
      </c>
      <c r="D9" s="13">
        <v>13500</v>
      </c>
      <c r="E9" s="13">
        <v>1285.5</v>
      </c>
    </row>
    <row r="10" spans="1:5" ht="12.75">
      <c r="A10" s="1" t="s">
        <v>5</v>
      </c>
      <c r="B10" s="1" t="s">
        <v>2</v>
      </c>
      <c r="C10" s="12">
        <v>1</v>
      </c>
      <c r="D10" s="13">
        <v>1500</v>
      </c>
      <c r="E10" s="13">
        <v>540</v>
      </c>
    </row>
    <row r="11" spans="1:5" ht="12.75">
      <c r="A11" s="1" t="s">
        <v>6</v>
      </c>
      <c r="B11" s="1" t="s">
        <v>2</v>
      </c>
      <c r="C11" s="12">
        <v>1</v>
      </c>
      <c r="D11" s="13">
        <v>10000</v>
      </c>
      <c r="E11" s="13">
        <v>108</v>
      </c>
    </row>
    <row r="12" spans="1:5" ht="12.75">
      <c r="A12" s="1" t="s">
        <v>7</v>
      </c>
      <c r="B12" s="1" t="s">
        <v>2</v>
      </c>
      <c r="C12" s="12">
        <v>1</v>
      </c>
      <c r="D12" s="13">
        <v>55890</v>
      </c>
      <c r="E12" s="13">
        <v>300</v>
      </c>
    </row>
    <row r="13" spans="1:5" ht="12.75">
      <c r="A13" s="1" t="s">
        <v>8</v>
      </c>
      <c r="B13" s="1" t="s">
        <v>2</v>
      </c>
      <c r="C13" s="12">
        <v>24</v>
      </c>
      <c r="D13" s="13">
        <v>36000</v>
      </c>
      <c r="E13" s="13">
        <v>2280</v>
      </c>
    </row>
    <row r="14" spans="1:5" ht="12.75">
      <c r="A14" s="1" t="s">
        <v>9</v>
      </c>
      <c r="B14" s="1" t="s">
        <v>2</v>
      </c>
      <c r="C14" s="12">
        <v>2</v>
      </c>
      <c r="D14" s="13">
        <v>136000</v>
      </c>
      <c r="E14" s="13">
        <v>840</v>
      </c>
    </row>
    <row r="15" spans="1:5" ht="12.75">
      <c r="A15" s="1" t="s">
        <v>10</v>
      </c>
      <c r="B15" s="1" t="s">
        <v>2</v>
      </c>
      <c r="C15" s="12">
        <v>12</v>
      </c>
      <c r="D15" s="13">
        <v>493667</v>
      </c>
      <c r="E15" s="13">
        <v>3012</v>
      </c>
    </row>
    <row r="16" spans="1:5" ht="12.75">
      <c r="A16" s="1" t="s">
        <v>11</v>
      </c>
      <c r="B16" s="1" t="s">
        <v>2</v>
      </c>
      <c r="C16" s="12">
        <v>2</v>
      </c>
      <c r="D16" s="13">
        <v>75000</v>
      </c>
      <c r="E16" s="13">
        <v>420</v>
      </c>
    </row>
    <row r="17" spans="1:5" ht="12.75">
      <c r="A17" s="1" t="s">
        <v>12</v>
      </c>
      <c r="B17" s="1" t="s">
        <v>2</v>
      </c>
      <c r="C17" s="12">
        <v>3</v>
      </c>
      <c r="D17" s="13">
        <v>2233696</v>
      </c>
      <c r="E17" s="13">
        <v>3784.44</v>
      </c>
    </row>
    <row r="18" spans="1:5" ht="12.75">
      <c r="A18" s="1" t="s">
        <v>13</v>
      </c>
      <c r="B18" s="1" t="s">
        <v>2</v>
      </c>
      <c r="C18" s="12">
        <v>1</v>
      </c>
      <c r="D18" s="13">
        <v>1500</v>
      </c>
      <c r="E18" s="13">
        <v>100</v>
      </c>
    </row>
    <row r="19" spans="1:5" ht="12.75">
      <c r="A19" s="11" t="s">
        <v>34</v>
      </c>
      <c r="B19" s="11"/>
      <c r="C19" s="14">
        <f>SUM(C8:C18)</f>
        <v>64</v>
      </c>
      <c r="D19" s="15">
        <f>SUM(D8:D18)</f>
        <v>3068753</v>
      </c>
      <c r="E19" s="15">
        <f>SUM(E8:E18)</f>
        <v>13369.94</v>
      </c>
    </row>
    <row r="20" spans="1:5" ht="12.75">
      <c r="A20" s="1"/>
      <c r="B20" s="1"/>
      <c r="C20" s="2"/>
      <c r="D20" s="3"/>
      <c r="E20" s="3"/>
    </row>
    <row r="21" spans="1:3" ht="12.75">
      <c r="A21" s="2"/>
      <c r="B21" s="3"/>
      <c r="C21" s="3"/>
    </row>
    <row r="22" spans="1:5" ht="15">
      <c r="A22" s="8" t="s">
        <v>14</v>
      </c>
      <c r="C22" s="7" t="s">
        <v>31</v>
      </c>
      <c r="D22" s="7" t="s">
        <v>32</v>
      </c>
      <c r="E22" s="9" t="s">
        <v>33</v>
      </c>
    </row>
    <row r="23" spans="1:5" ht="12.75">
      <c r="A23" s="1" t="s">
        <v>15</v>
      </c>
      <c r="B23" s="1" t="s">
        <v>14</v>
      </c>
      <c r="C23" s="12">
        <v>10</v>
      </c>
      <c r="D23" s="13">
        <v>15000</v>
      </c>
      <c r="E23" s="13">
        <v>582.5</v>
      </c>
    </row>
    <row r="24" spans="1:5" ht="12.75">
      <c r="A24" s="1" t="s">
        <v>16</v>
      </c>
      <c r="B24" s="1" t="s">
        <v>14</v>
      </c>
      <c r="C24" s="12">
        <v>33</v>
      </c>
      <c r="D24" s="13">
        <v>48000</v>
      </c>
      <c r="E24" s="13">
        <v>1835</v>
      </c>
    </row>
    <row r="25" spans="1:5" ht="12.75">
      <c r="A25" s="1" t="s">
        <v>17</v>
      </c>
      <c r="B25" s="1" t="s">
        <v>14</v>
      </c>
      <c r="C25" s="12">
        <v>8</v>
      </c>
      <c r="D25" s="13">
        <v>12000</v>
      </c>
      <c r="E25" s="13">
        <v>2320</v>
      </c>
    </row>
    <row r="26" spans="1:5" ht="12.75">
      <c r="A26" s="1" t="s">
        <v>18</v>
      </c>
      <c r="B26" s="1" t="s">
        <v>14</v>
      </c>
      <c r="C26" s="12">
        <v>3</v>
      </c>
      <c r="D26" s="13">
        <v>75800</v>
      </c>
      <c r="E26" s="13">
        <v>636</v>
      </c>
    </row>
    <row r="27" spans="1:5" ht="12.75">
      <c r="A27" s="1" t="s">
        <v>19</v>
      </c>
      <c r="B27" s="1" t="s">
        <v>14</v>
      </c>
      <c r="C27" s="12">
        <v>2</v>
      </c>
      <c r="D27" s="13">
        <v>2714</v>
      </c>
      <c r="E27" s="13">
        <v>35</v>
      </c>
    </row>
    <row r="28" spans="1:5" ht="12.75">
      <c r="A28" s="1" t="s">
        <v>20</v>
      </c>
      <c r="B28" s="1" t="s">
        <v>14</v>
      </c>
      <c r="C28" s="12">
        <v>4</v>
      </c>
      <c r="D28" s="13">
        <v>6500</v>
      </c>
      <c r="E28" s="13">
        <v>100</v>
      </c>
    </row>
    <row r="29" spans="1:5" ht="12.75">
      <c r="A29" s="1" t="s">
        <v>21</v>
      </c>
      <c r="B29" s="1" t="s">
        <v>14</v>
      </c>
      <c r="C29" s="12">
        <v>28</v>
      </c>
      <c r="D29" s="13">
        <v>40500</v>
      </c>
      <c r="E29" s="13">
        <v>2040</v>
      </c>
    </row>
    <row r="30" spans="1:5" ht="12.75">
      <c r="A30" s="1" t="s">
        <v>22</v>
      </c>
      <c r="B30" s="1" t="s">
        <v>14</v>
      </c>
      <c r="C30" s="12">
        <v>7</v>
      </c>
      <c r="D30" s="13">
        <v>30000</v>
      </c>
      <c r="E30" s="13">
        <v>60</v>
      </c>
    </row>
    <row r="31" spans="1:5" ht="12.75">
      <c r="A31" s="1" t="s">
        <v>23</v>
      </c>
      <c r="B31" s="1" t="s">
        <v>14</v>
      </c>
      <c r="C31" s="12">
        <v>3</v>
      </c>
      <c r="D31" s="13">
        <v>291953</v>
      </c>
      <c r="E31" s="13">
        <v>300</v>
      </c>
    </row>
    <row r="32" spans="1:5" ht="12.75">
      <c r="A32" s="1" t="s">
        <v>24</v>
      </c>
      <c r="B32" s="1" t="s">
        <v>14</v>
      </c>
      <c r="C32" s="12">
        <v>7</v>
      </c>
      <c r="D32" s="13">
        <v>661964</v>
      </c>
      <c r="E32" s="13">
        <v>3576</v>
      </c>
    </row>
    <row r="33" spans="1:5" ht="12.75">
      <c r="A33" s="1" t="s">
        <v>25</v>
      </c>
      <c r="B33" s="1" t="s">
        <v>14</v>
      </c>
      <c r="C33" s="12">
        <v>18</v>
      </c>
      <c r="D33" s="13">
        <v>284513</v>
      </c>
      <c r="E33" s="13">
        <v>1980</v>
      </c>
    </row>
    <row r="34" spans="1:5" ht="12.75">
      <c r="A34" s="1" t="s">
        <v>26</v>
      </c>
      <c r="B34" s="1" t="s">
        <v>14</v>
      </c>
      <c r="C34" s="12">
        <v>9</v>
      </c>
      <c r="D34" s="13">
        <v>3869750</v>
      </c>
      <c r="E34" s="13">
        <v>8741.42</v>
      </c>
    </row>
    <row r="35" spans="1:5" ht="12.75">
      <c r="A35" s="1" t="s">
        <v>27</v>
      </c>
      <c r="B35" s="1" t="s">
        <v>14</v>
      </c>
      <c r="C35" s="12">
        <v>3</v>
      </c>
      <c r="D35" s="13">
        <v>156217</v>
      </c>
      <c r="E35" s="13">
        <v>890</v>
      </c>
    </row>
    <row r="36" spans="1:5" ht="12.75">
      <c r="A36" s="1" t="s">
        <v>28</v>
      </c>
      <c r="B36" s="1" t="s">
        <v>14</v>
      </c>
      <c r="C36" s="12">
        <v>4</v>
      </c>
      <c r="D36" s="13">
        <v>40108</v>
      </c>
      <c r="E36" s="13">
        <v>450</v>
      </c>
    </row>
    <row r="37" spans="1:5" ht="12.75">
      <c r="A37" s="1" t="s">
        <v>29</v>
      </c>
      <c r="B37" s="1" t="s">
        <v>14</v>
      </c>
      <c r="C37" s="12">
        <v>1</v>
      </c>
      <c r="D37" s="13">
        <v>101000</v>
      </c>
      <c r="E37" s="13">
        <v>420</v>
      </c>
    </row>
    <row r="38" spans="1:5" ht="12.75">
      <c r="A38" s="11" t="s">
        <v>34</v>
      </c>
      <c r="B38" s="16"/>
      <c r="C38" s="17">
        <f>SUM(C23:C37)</f>
        <v>140</v>
      </c>
      <c r="D38" s="15">
        <f>SUM(D23:D37)</f>
        <v>5636019</v>
      </c>
      <c r="E38" s="15">
        <f>SUM(E23:E37)</f>
        <v>23965.92</v>
      </c>
    </row>
    <row r="39" spans="1:3" ht="12.75">
      <c r="A39" s="4"/>
      <c r="B39" s="3"/>
      <c r="C39" s="3"/>
    </row>
    <row r="41" spans="1:5" ht="12.75" customHeight="1">
      <c r="A41" s="10" t="s">
        <v>35</v>
      </c>
      <c r="C41" s="21">
        <v>64</v>
      </c>
      <c r="D41" s="18">
        <v>3068753</v>
      </c>
      <c r="E41" s="18">
        <v>13369.94</v>
      </c>
    </row>
    <row r="42" spans="1:5" ht="12.75" customHeight="1">
      <c r="A42" s="10" t="s">
        <v>36</v>
      </c>
      <c r="C42" s="21">
        <v>140</v>
      </c>
      <c r="D42" s="18">
        <v>5636019</v>
      </c>
      <c r="E42" s="18">
        <v>23965.92</v>
      </c>
    </row>
    <row r="43" spans="1:5" ht="12.75" customHeight="1">
      <c r="A43" s="11" t="s">
        <v>37</v>
      </c>
      <c r="B43" s="19"/>
      <c r="C43" s="22">
        <f>SUM(C41:C42)</f>
        <v>204</v>
      </c>
      <c r="D43" s="20">
        <f>SUM(D41:D42)</f>
        <v>8704772</v>
      </c>
      <c r="E43" s="20">
        <f>SUM(E41:E42)</f>
        <v>37335.86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Mellisa Ramos</cp:lastModifiedBy>
  <dcterms:modified xsi:type="dcterms:W3CDTF">2024-03-05T21:06:11Z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01E2E03DE5AADE4970CE4CC0F00CF5E01DC3E34CADC6DCF341576FDEB8BC536607C3E0E20092435F21FC2F9E10BDC6B22784B6D0440A002CDF40A0D7AE4046451BDE377CEF4910F07F8E1F219F339A0729215F06A17D501B98378DFC1CAFCFD83564DFD5BFA8FCFA8D70664D70EF2B497A1DA8116E90D5EE7A59F9D343689BA</vt:lpwstr>
  </property>
  <property fmtid="{D5CDD505-2E9C-101B-9397-08002B2CF9AE}" pid="3" name="Business Objects Context Information1">
    <vt:lpwstr>CB50930B1A4027C1BCAC273C479FA3B394DF01B8F1710D1A90965D872DA0AEDA22F7FE1B17FF68DF5676B210E713B9B9CB2A36F58F337A65A480A725E81BD246E129F3FF71390DBA2BEC43C5F66A4D911DACDD040521DE66B6170B6DCA7767514A45011C28927382F5BB71E88DABAB12EE4049AFBA57B63952F606E5BF5CCD3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924C960ACA5072D88073FC4968D8AC1ABA54A84189AD275D5EEC07A95A74AAB3BC512631D42A18507CFF86F7B7D9CF549451BBDD4413AC73E54F0DD72F5CAA54448DF0574F7F09660FA30C6D8BEC4E8F19E63A062D14A78D3E8C378A740EC44BE5F4E64BA65E254A9BB62C15F8BDEDDB26D0B7F495A5EFF9C46517C5A509205</vt:lpwstr>
  </property>
  <property fmtid="{D5CDD505-2E9C-101B-9397-08002B2CF9AE}" pid="6" name="Business Objects Context Information4">
    <vt:lpwstr>FEF28AC1F153DB9BD0B41FF3FF81EC750E7B50A974A9A287B4D818948FF974656539337E6D484D93262767E7BC8FC7A5381775AA429BF8D2845AB6757D5E9D08F43435830FA3479D5F10F4F01DC7D25516E64EC7F20B7B5AFD68044A216FEA36ECECB5BAC2A5C3B68EFA9790ACFA862A9FB24C381644E7C879BAE4AD6D4F379</vt:lpwstr>
  </property>
  <property fmtid="{D5CDD505-2E9C-101B-9397-08002B2CF9AE}" pid="7" name="Business Objects Context Information5">
    <vt:lpwstr>E9F9C6FFF3F241D6849734A795C63B76A67D175414689BAA4F30B366FF8BA85BC3F0090C518D79E46076FFF6695354F4144C31564E11AC393A8B2E0D69B8B8FD2906489A6E619214F011E4525E39525444CED866C2B1186BCD032F01435ECD4EDD8B19B81AA75353CC36E48D92F7192EEE81C83B6C5C2C0A5A0A723CD3FCB6E</vt:lpwstr>
  </property>
  <property fmtid="{D5CDD505-2E9C-101B-9397-08002B2CF9AE}" pid="8" name="Business Objects Context Information6">
    <vt:lpwstr>423F99062DDF0893A199244F7223C60B15945802FBF4BB9B0520F9F9911FBD6936D6F551CD19DB6C32B298155C240B8F6403E3C654943C02D4ADDEB34E613CD67955E1D3</vt:lpwstr>
  </property>
</Properties>
</file>